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95" windowHeight="6495" activeTab="0"/>
  </bookViews>
  <sheets>
    <sheet name="2019" sheetId="1" r:id="rId1"/>
    <sheet name="2018" sheetId="2" r:id="rId2"/>
    <sheet name="2017" sheetId="3" r:id="rId3"/>
    <sheet name="July 1, 2016" sheetId="4" r:id="rId4"/>
    <sheet name="2016" sheetId="5" r:id="rId5"/>
    <sheet name="2015" sheetId="6" r:id="rId6"/>
    <sheet name="2014" sheetId="7" r:id="rId7"/>
    <sheet name="2013" sheetId="8" r:id="rId8"/>
  </sheets>
  <definedNames/>
  <calcPr fullCalcOnLoad="1"/>
</workbook>
</file>

<file path=xl/sharedStrings.xml><?xml version="1.0" encoding="utf-8"?>
<sst xmlns="http://schemas.openxmlformats.org/spreadsheetml/2006/main" count="232" uniqueCount="40">
  <si>
    <t>Full 3 Months</t>
  </si>
  <si>
    <t>Full 2 Mo./Min. 1 Mo.</t>
  </si>
  <si>
    <t>Full 1 Mo./Min. 2 Mo.</t>
  </si>
  <si>
    <t xml:space="preserve">Min. 3 Months </t>
  </si>
  <si>
    <t>WATER</t>
  </si>
  <si>
    <t>SEWER</t>
  </si>
  <si>
    <t>GARBAGE</t>
  </si>
  <si>
    <t>TAX 9.75%</t>
  </si>
  <si>
    <t>0.00</t>
  </si>
  <si>
    <t>TOTAL</t>
  </si>
  <si>
    <t>1 Month Full</t>
  </si>
  <si>
    <t>1 Month Min.</t>
  </si>
  <si>
    <t>Metered Accounts</t>
  </si>
  <si>
    <t xml:space="preserve">  </t>
  </si>
  <si>
    <t>CURRENT WATER/SEWER/GARBAGE RATES</t>
  </si>
  <si>
    <t>*Remember to add $6.36 Safe Drinking Water annual charge to Comm. &amp; Res. month of July.</t>
  </si>
  <si>
    <t>(January 1, 2014)</t>
  </si>
  <si>
    <t>0-3000/gal                       $34.57 Water</t>
  </si>
  <si>
    <t>Greater Than 3000gal    $34.57 + .0115/gal Water</t>
  </si>
  <si>
    <t>0-3000/gal                       $35.52 Sewer</t>
  </si>
  <si>
    <t>Greater Than 3000gal    $35.52 + .0118/gal Sewer</t>
  </si>
  <si>
    <t>(January 1, 2013)</t>
  </si>
  <si>
    <t>0-3000/gal                       $33.89 Water</t>
  </si>
  <si>
    <t>Greater Than 3000gal    $33.89 + .0113/gal Water</t>
  </si>
  <si>
    <t>0-3000/gal                       $34.15 Sewer</t>
  </si>
  <si>
    <t>Greater Than 3000gal    $34.15 + .0114/gal Sewer</t>
  </si>
  <si>
    <t>(January 1, 2015)</t>
  </si>
  <si>
    <t>0-3000/gal                       $35.26 Water</t>
  </si>
  <si>
    <t>Greater Than 3000gal    $35.26 + .0118/gal Water</t>
  </si>
  <si>
    <t>0-3000/gal                       $36.94 Sewer</t>
  </si>
  <si>
    <t>Greater Than 3000gal    $36.94 + .0123/gal Sewer</t>
  </si>
  <si>
    <t>(January 1, 2016)</t>
  </si>
  <si>
    <t>0-3000/gal                       $35.97 Water</t>
  </si>
  <si>
    <t>Greater Than 3000gal    $35.97 + .0120/gal Water</t>
  </si>
  <si>
    <t>0-3000/gal                       $38.42 Sewer</t>
  </si>
  <si>
    <t>Greater Than 3000gal    $38.42 + .0128/gal Sewer</t>
  </si>
  <si>
    <t>(January 1, 2017)</t>
  </si>
  <si>
    <t>(July 1, 2016)</t>
  </si>
  <si>
    <t>(January 1, 2018)</t>
  </si>
  <si>
    <t>(January 1, 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</si>
</sst>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2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8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 quotePrefix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1.8515625" style="0" customWidth="1"/>
    <col min="4" max="4" width="26.7109375" style="0" customWidth="1"/>
    <col min="5" max="5" width="1.8515625" style="0" customWidth="1"/>
    <col min="6" max="6" width="25.7109375" style="0" customWidth="1"/>
    <col min="7" max="7" width="1.8515625" style="0" customWidth="1"/>
    <col min="8" max="8" width="18.8515625" style="0" customWidth="1"/>
  </cols>
  <sheetData>
    <row r="1" spans="1:9" ht="2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1" t="s">
        <v>39</v>
      </c>
      <c r="B2" s="11"/>
      <c r="C2" s="11"/>
      <c r="D2" s="11"/>
      <c r="E2" s="11"/>
      <c r="F2" s="11"/>
      <c r="G2" s="11"/>
      <c r="H2" s="11"/>
      <c r="I2" s="11"/>
    </row>
    <row r="5" spans="2:8" ht="18">
      <c r="B5" s="2" t="s">
        <v>0</v>
      </c>
      <c r="C5" s="2"/>
      <c r="D5" s="2" t="s">
        <v>1</v>
      </c>
      <c r="E5" s="2"/>
      <c r="F5" s="2" t="s">
        <v>2</v>
      </c>
      <c r="G5" s="2"/>
      <c r="H5" s="2" t="s">
        <v>3</v>
      </c>
    </row>
    <row r="6" ht="3" customHeight="1"/>
    <row r="7" spans="1:8" ht="22.5" customHeight="1">
      <c r="A7" s="1" t="s">
        <v>4</v>
      </c>
      <c r="B7" s="5">
        <v>107.91</v>
      </c>
      <c r="C7" s="5"/>
      <c r="D7" s="5">
        <v>89.93</v>
      </c>
      <c r="E7" s="5"/>
      <c r="F7" s="5">
        <v>71.95</v>
      </c>
      <c r="G7" s="5"/>
      <c r="H7" s="5">
        <v>53.97</v>
      </c>
    </row>
    <row r="8" spans="1:8" ht="22.5" customHeight="1">
      <c r="A8" s="1" t="s">
        <v>5</v>
      </c>
      <c r="B8" s="5">
        <v>115.26</v>
      </c>
      <c r="C8" s="5"/>
      <c r="D8" s="5">
        <v>96.05</v>
      </c>
      <c r="E8" s="5"/>
      <c r="F8" s="5">
        <v>76.84</v>
      </c>
      <c r="G8" s="5"/>
      <c r="H8" s="5">
        <v>57.63</v>
      </c>
    </row>
    <row r="9" spans="1:8" ht="22.5" customHeight="1">
      <c r="A9" s="1" t="s">
        <v>6</v>
      </c>
      <c r="B9" s="5">
        <v>54</v>
      </c>
      <c r="C9" s="5"/>
      <c r="D9" s="5">
        <v>36</v>
      </c>
      <c r="E9" s="5"/>
      <c r="F9" s="5">
        <v>18</v>
      </c>
      <c r="G9" s="5"/>
      <c r="H9" s="5" t="s">
        <v>8</v>
      </c>
    </row>
    <row r="10" spans="1:8" ht="22.5" customHeight="1">
      <c r="A10" s="1" t="s">
        <v>7</v>
      </c>
      <c r="B10" s="7">
        <v>5.27</v>
      </c>
      <c r="C10" s="5"/>
      <c r="D10" s="7">
        <v>3.51</v>
      </c>
      <c r="E10" s="5"/>
      <c r="F10" s="7">
        <v>1.76</v>
      </c>
      <c r="G10" s="5"/>
      <c r="H10" s="7" t="s">
        <v>8</v>
      </c>
    </row>
    <row r="11" spans="1:8" ht="22.5" customHeight="1" thickBot="1">
      <c r="A11" s="1" t="s">
        <v>9</v>
      </c>
      <c r="B11" s="8">
        <f>SUM(B7:B10)</f>
        <v>282.44</v>
      </c>
      <c r="C11" s="1"/>
      <c r="D11" s="4">
        <f>SUM(D7:D10)</f>
        <v>225.49</v>
      </c>
      <c r="E11" s="3"/>
      <c r="F11" s="4">
        <f>SUM(F7:F10)</f>
        <v>168.55</v>
      </c>
      <c r="G11" s="3"/>
      <c r="H11" s="4">
        <f>SUM(H7:H10)</f>
        <v>111.6</v>
      </c>
    </row>
    <row r="12" spans="1:8" ht="15.75" thickTop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2" t="s">
        <v>10</v>
      </c>
      <c r="C16" s="1"/>
      <c r="D16" s="2" t="s">
        <v>11</v>
      </c>
      <c r="E16" s="1"/>
      <c r="F16" s="2" t="s">
        <v>12</v>
      </c>
      <c r="G16" s="1"/>
      <c r="H16" s="1"/>
    </row>
    <row r="17" spans="1:8" ht="5.25" customHeight="1">
      <c r="A17" s="1"/>
      <c r="B17" s="1"/>
      <c r="C17" s="1"/>
      <c r="D17" s="1"/>
      <c r="E17" s="1"/>
      <c r="F17" s="1"/>
      <c r="G17" s="1"/>
      <c r="H17" s="1"/>
    </row>
    <row r="18" spans="1:8" ht="22.5" customHeight="1">
      <c r="A18" s="1" t="s">
        <v>4</v>
      </c>
      <c r="B18" s="5">
        <v>35.97</v>
      </c>
      <c r="C18" s="6"/>
      <c r="D18" s="5">
        <v>17.99</v>
      </c>
      <c r="E18" s="1"/>
      <c r="F18" s="1" t="s">
        <v>32</v>
      </c>
      <c r="G18" s="1"/>
      <c r="H18" s="1"/>
    </row>
    <row r="19" spans="1:8" ht="22.5" customHeight="1">
      <c r="A19" s="1" t="s">
        <v>5</v>
      </c>
      <c r="B19" s="5">
        <v>38.42</v>
      </c>
      <c r="C19" s="6"/>
      <c r="D19" s="5">
        <v>19.21</v>
      </c>
      <c r="E19" s="1"/>
      <c r="F19" s="1" t="s">
        <v>33</v>
      </c>
      <c r="G19" s="1"/>
      <c r="H19" s="1"/>
    </row>
    <row r="20" spans="1:8" ht="22.5" customHeight="1">
      <c r="A20" s="1" t="s">
        <v>6</v>
      </c>
      <c r="B20" s="5">
        <v>18</v>
      </c>
      <c r="C20" s="6"/>
      <c r="D20" s="5" t="s">
        <v>8</v>
      </c>
      <c r="E20" s="1"/>
      <c r="F20" s="1"/>
      <c r="G20" s="1"/>
      <c r="H20" s="1"/>
    </row>
    <row r="21" spans="1:8" ht="22.5" customHeight="1">
      <c r="A21" s="1" t="s">
        <v>7</v>
      </c>
      <c r="B21" s="7">
        <v>1.76</v>
      </c>
      <c r="C21" s="6"/>
      <c r="D21" s="7" t="s">
        <v>8</v>
      </c>
      <c r="E21" s="1"/>
      <c r="F21" s="1" t="s">
        <v>34</v>
      </c>
      <c r="G21" s="1"/>
      <c r="H21" s="1"/>
    </row>
    <row r="22" spans="1:8" ht="22.5" customHeight="1" thickBot="1">
      <c r="A22" s="1" t="s">
        <v>9</v>
      </c>
      <c r="B22" s="8">
        <f>SUM(B18:B21)</f>
        <v>94.15</v>
      </c>
      <c r="C22" s="9"/>
      <c r="D22" s="8">
        <f>SUM(D18:D21)</f>
        <v>37.2</v>
      </c>
      <c r="E22" s="1"/>
      <c r="F22" s="1" t="s">
        <v>35</v>
      </c>
      <c r="G22" s="1"/>
      <c r="H22" s="1"/>
    </row>
    <row r="23" spans="1:8" ht="15.75" thickTop="1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 t="s">
        <v>13</v>
      </c>
      <c r="B25" s="1" t="s">
        <v>15</v>
      </c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1.8515625" style="0" customWidth="1"/>
    <col min="4" max="4" width="26.7109375" style="0" customWidth="1"/>
    <col min="5" max="5" width="1.8515625" style="0" customWidth="1"/>
    <col min="6" max="6" width="25.7109375" style="0" customWidth="1"/>
    <col min="7" max="7" width="1.8515625" style="0" customWidth="1"/>
    <col min="8" max="8" width="18.8515625" style="0" customWidth="1"/>
  </cols>
  <sheetData>
    <row r="1" spans="1:9" ht="2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1" t="s">
        <v>38</v>
      </c>
      <c r="B2" s="11"/>
      <c r="C2" s="11"/>
      <c r="D2" s="11"/>
      <c r="E2" s="11"/>
      <c r="F2" s="11"/>
      <c r="G2" s="11"/>
      <c r="H2" s="11"/>
      <c r="I2" s="11"/>
    </row>
    <row r="5" spans="2:8" ht="18">
      <c r="B5" s="2" t="s">
        <v>0</v>
      </c>
      <c r="C5" s="2"/>
      <c r="D5" s="2" t="s">
        <v>1</v>
      </c>
      <c r="E5" s="2"/>
      <c r="F5" s="2" t="s">
        <v>2</v>
      </c>
      <c r="G5" s="2"/>
      <c r="H5" s="2" t="s">
        <v>3</v>
      </c>
    </row>
    <row r="6" ht="3" customHeight="1"/>
    <row r="7" spans="1:8" ht="22.5" customHeight="1">
      <c r="A7" s="1" t="s">
        <v>4</v>
      </c>
      <c r="B7" s="5">
        <v>107.91</v>
      </c>
      <c r="C7" s="5"/>
      <c r="D7" s="5">
        <v>89.93</v>
      </c>
      <c r="E7" s="5"/>
      <c r="F7" s="5">
        <v>71.95</v>
      </c>
      <c r="G7" s="5"/>
      <c r="H7" s="5">
        <v>53.97</v>
      </c>
    </row>
    <row r="8" spans="1:8" ht="22.5" customHeight="1">
      <c r="A8" s="1" t="s">
        <v>5</v>
      </c>
      <c r="B8" s="5">
        <v>115.26</v>
      </c>
      <c r="C8" s="5"/>
      <c r="D8" s="5">
        <v>96.05</v>
      </c>
      <c r="E8" s="5"/>
      <c r="F8" s="5">
        <v>76.84</v>
      </c>
      <c r="G8" s="5"/>
      <c r="H8" s="5">
        <v>57.63</v>
      </c>
    </row>
    <row r="9" spans="1:8" ht="22.5" customHeight="1">
      <c r="A9" s="1" t="s">
        <v>6</v>
      </c>
      <c r="B9" s="5">
        <v>54</v>
      </c>
      <c r="C9" s="5"/>
      <c r="D9" s="5">
        <v>36</v>
      </c>
      <c r="E9" s="5"/>
      <c r="F9" s="5">
        <v>18</v>
      </c>
      <c r="G9" s="5"/>
      <c r="H9" s="5" t="s">
        <v>8</v>
      </c>
    </row>
    <row r="10" spans="1:8" ht="22.5" customHeight="1">
      <c r="A10" s="1" t="s">
        <v>7</v>
      </c>
      <c r="B10" s="7">
        <v>5.27</v>
      </c>
      <c r="C10" s="5"/>
      <c r="D10" s="7">
        <v>3.51</v>
      </c>
      <c r="E10" s="5"/>
      <c r="F10" s="7">
        <v>1.76</v>
      </c>
      <c r="G10" s="5"/>
      <c r="H10" s="7" t="s">
        <v>8</v>
      </c>
    </row>
    <row r="11" spans="1:8" ht="22.5" customHeight="1" thickBot="1">
      <c r="A11" s="1" t="s">
        <v>9</v>
      </c>
      <c r="B11" s="8">
        <f>SUM(B7:B10)</f>
        <v>282.44</v>
      </c>
      <c r="C11" s="1"/>
      <c r="D11" s="4">
        <f>SUM(D7:D10)</f>
        <v>225.49</v>
      </c>
      <c r="E11" s="3"/>
      <c r="F11" s="4">
        <f>SUM(F7:F10)</f>
        <v>168.55</v>
      </c>
      <c r="G11" s="3"/>
      <c r="H11" s="4">
        <f>SUM(H7:H10)</f>
        <v>111.6</v>
      </c>
    </row>
    <row r="12" spans="1:8" ht="15.75" thickTop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2" t="s">
        <v>10</v>
      </c>
      <c r="C16" s="1"/>
      <c r="D16" s="2" t="s">
        <v>11</v>
      </c>
      <c r="E16" s="1"/>
      <c r="F16" s="2" t="s">
        <v>12</v>
      </c>
      <c r="G16" s="1"/>
      <c r="H16" s="1"/>
    </row>
    <row r="17" spans="1:8" ht="5.25" customHeight="1">
      <c r="A17" s="1"/>
      <c r="B17" s="1"/>
      <c r="C17" s="1"/>
      <c r="D17" s="1"/>
      <c r="E17" s="1"/>
      <c r="F17" s="1"/>
      <c r="G17" s="1"/>
      <c r="H17" s="1"/>
    </row>
    <row r="18" spans="1:8" ht="22.5" customHeight="1">
      <c r="A18" s="1" t="s">
        <v>4</v>
      </c>
      <c r="B18" s="5">
        <v>35.97</v>
      </c>
      <c r="C18" s="6"/>
      <c r="D18" s="5">
        <v>17.99</v>
      </c>
      <c r="E18" s="1"/>
      <c r="F18" s="1" t="s">
        <v>32</v>
      </c>
      <c r="G18" s="1"/>
      <c r="H18" s="1"/>
    </row>
    <row r="19" spans="1:8" ht="22.5" customHeight="1">
      <c r="A19" s="1" t="s">
        <v>5</v>
      </c>
      <c r="B19" s="5">
        <v>38.42</v>
      </c>
      <c r="C19" s="6"/>
      <c r="D19" s="5">
        <v>19.21</v>
      </c>
      <c r="E19" s="1"/>
      <c r="F19" s="1" t="s">
        <v>33</v>
      </c>
      <c r="G19" s="1"/>
      <c r="H19" s="1"/>
    </row>
    <row r="20" spans="1:8" ht="22.5" customHeight="1">
      <c r="A20" s="1" t="s">
        <v>6</v>
      </c>
      <c r="B20" s="5">
        <v>18</v>
      </c>
      <c r="C20" s="6"/>
      <c r="D20" s="5" t="s">
        <v>8</v>
      </c>
      <c r="E20" s="1"/>
      <c r="F20" s="1"/>
      <c r="G20" s="1"/>
      <c r="H20" s="1"/>
    </row>
    <row r="21" spans="1:8" ht="22.5" customHeight="1">
      <c r="A21" s="1" t="s">
        <v>7</v>
      </c>
      <c r="B21" s="7">
        <v>1.76</v>
      </c>
      <c r="C21" s="6"/>
      <c r="D21" s="7" t="s">
        <v>8</v>
      </c>
      <c r="E21" s="1"/>
      <c r="F21" s="1" t="s">
        <v>34</v>
      </c>
      <c r="G21" s="1"/>
      <c r="H21" s="1"/>
    </row>
    <row r="22" spans="1:8" ht="22.5" customHeight="1" thickBot="1">
      <c r="A22" s="1" t="s">
        <v>9</v>
      </c>
      <c r="B22" s="8">
        <f>SUM(B18:B21)</f>
        <v>94.15</v>
      </c>
      <c r="C22" s="9"/>
      <c r="D22" s="8">
        <f>SUM(D18:D21)</f>
        <v>37.2</v>
      </c>
      <c r="E22" s="1"/>
      <c r="F22" s="1" t="s">
        <v>35</v>
      </c>
      <c r="G22" s="1"/>
      <c r="H22" s="1"/>
    </row>
    <row r="23" spans="1:8" ht="15.75" thickTop="1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 t="s">
        <v>13</v>
      </c>
      <c r="B25" s="1" t="s">
        <v>15</v>
      </c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1.8515625" style="0" customWidth="1"/>
    <col min="4" max="4" width="26.7109375" style="0" customWidth="1"/>
    <col min="5" max="5" width="1.8515625" style="0" customWidth="1"/>
    <col min="6" max="6" width="25.7109375" style="0" customWidth="1"/>
    <col min="7" max="7" width="1.8515625" style="0" customWidth="1"/>
    <col min="8" max="8" width="18.8515625" style="0" customWidth="1"/>
  </cols>
  <sheetData>
    <row r="1" spans="1:9" ht="2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1" t="s">
        <v>36</v>
      </c>
      <c r="B2" s="11"/>
      <c r="C2" s="11"/>
      <c r="D2" s="11"/>
      <c r="E2" s="11"/>
      <c r="F2" s="11"/>
      <c r="G2" s="11"/>
      <c r="H2" s="11"/>
      <c r="I2" s="11"/>
    </row>
    <row r="5" spans="2:8" ht="18">
      <c r="B5" s="2" t="s">
        <v>0</v>
      </c>
      <c r="C5" s="2"/>
      <c r="D5" s="2" t="s">
        <v>1</v>
      </c>
      <c r="E5" s="2"/>
      <c r="F5" s="2" t="s">
        <v>2</v>
      </c>
      <c r="G5" s="2"/>
      <c r="H5" s="2" t="s">
        <v>3</v>
      </c>
    </row>
    <row r="6" ht="3" customHeight="1"/>
    <row r="7" spans="1:8" ht="22.5" customHeight="1">
      <c r="A7" s="1" t="s">
        <v>4</v>
      </c>
      <c r="B7" s="5">
        <v>107.91</v>
      </c>
      <c r="C7" s="5"/>
      <c r="D7" s="5">
        <v>89.93</v>
      </c>
      <c r="E7" s="5"/>
      <c r="F7" s="5">
        <v>71.95</v>
      </c>
      <c r="G7" s="5"/>
      <c r="H7" s="5">
        <v>53.97</v>
      </c>
    </row>
    <row r="8" spans="1:8" ht="22.5" customHeight="1">
      <c r="A8" s="1" t="s">
        <v>5</v>
      </c>
      <c r="B8" s="5">
        <v>115.26</v>
      </c>
      <c r="C8" s="5"/>
      <c r="D8" s="5">
        <v>96.05</v>
      </c>
      <c r="E8" s="5"/>
      <c r="F8" s="5">
        <v>76.84</v>
      </c>
      <c r="G8" s="5"/>
      <c r="H8" s="5">
        <v>57.63</v>
      </c>
    </row>
    <row r="9" spans="1:8" ht="22.5" customHeight="1">
      <c r="A9" s="1" t="s">
        <v>6</v>
      </c>
      <c r="B9" s="5">
        <v>54</v>
      </c>
      <c r="C9" s="5"/>
      <c r="D9" s="5">
        <v>36</v>
      </c>
      <c r="E9" s="5"/>
      <c r="F9" s="5">
        <v>18</v>
      </c>
      <c r="G9" s="5"/>
      <c r="H9" s="5" t="s">
        <v>8</v>
      </c>
    </row>
    <row r="10" spans="1:8" ht="22.5" customHeight="1">
      <c r="A10" s="1" t="s">
        <v>7</v>
      </c>
      <c r="B10" s="7">
        <v>5.27</v>
      </c>
      <c r="C10" s="5"/>
      <c r="D10" s="7">
        <v>3.51</v>
      </c>
      <c r="E10" s="5"/>
      <c r="F10" s="7">
        <v>1.76</v>
      </c>
      <c r="G10" s="5"/>
      <c r="H10" s="7" t="s">
        <v>8</v>
      </c>
    </row>
    <row r="11" spans="1:8" ht="22.5" customHeight="1" thickBot="1">
      <c r="A11" s="1" t="s">
        <v>9</v>
      </c>
      <c r="B11" s="8">
        <f>SUM(B7:B10)</f>
        <v>282.44</v>
      </c>
      <c r="C11" s="1"/>
      <c r="D11" s="4">
        <f>SUM(D7:D10)</f>
        <v>225.49</v>
      </c>
      <c r="E11" s="3"/>
      <c r="F11" s="4">
        <f>SUM(F7:F10)</f>
        <v>168.55</v>
      </c>
      <c r="G11" s="3"/>
      <c r="H11" s="4">
        <f>SUM(H7:H10)</f>
        <v>111.6</v>
      </c>
    </row>
    <row r="12" spans="1:8" ht="15.75" thickTop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2" t="s">
        <v>10</v>
      </c>
      <c r="C16" s="1"/>
      <c r="D16" s="2" t="s">
        <v>11</v>
      </c>
      <c r="E16" s="1"/>
      <c r="F16" s="2" t="s">
        <v>12</v>
      </c>
      <c r="G16" s="1"/>
      <c r="H16" s="1"/>
    </row>
    <row r="17" spans="1:8" ht="5.25" customHeight="1">
      <c r="A17" s="1"/>
      <c r="B17" s="1"/>
      <c r="C17" s="1"/>
      <c r="D17" s="1"/>
      <c r="E17" s="1"/>
      <c r="F17" s="1"/>
      <c r="G17" s="1"/>
      <c r="H17" s="1"/>
    </row>
    <row r="18" spans="1:8" ht="22.5" customHeight="1">
      <c r="A18" s="1" t="s">
        <v>4</v>
      </c>
      <c r="B18" s="5">
        <v>35.97</v>
      </c>
      <c r="C18" s="6"/>
      <c r="D18" s="5">
        <v>17.99</v>
      </c>
      <c r="E18" s="1"/>
      <c r="F18" s="1" t="s">
        <v>32</v>
      </c>
      <c r="G18" s="1"/>
      <c r="H18" s="1"/>
    </row>
    <row r="19" spans="1:8" ht="22.5" customHeight="1">
      <c r="A19" s="1" t="s">
        <v>5</v>
      </c>
      <c r="B19" s="5">
        <v>38.42</v>
      </c>
      <c r="C19" s="6"/>
      <c r="D19" s="5">
        <v>19.21</v>
      </c>
      <c r="E19" s="1"/>
      <c r="F19" s="1" t="s">
        <v>33</v>
      </c>
      <c r="G19" s="1"/>
      <c r="H19" s="1"/>
    </row>
    <row r="20" spans="1:8" ht="22.5" customHeight="1">
      <c r="A20" s="1" t="s">
        <v>6</v>
      </c>
      <c r="B20" s="5">
        <v>18</v>
      </c>
      <c r="C20" s="6"/>
      <c r="D20" s="5" t="s">
        <v>8</v>
      </c>
      <c r="E20" s="1"/>
      <c r="F20" s="1"/>
      <c r="G20" s="1"/>
      <c r="H20" s="1"/>
    </row>
    <row r="21" spans="1:8" ht="22.5" customHeight="1">
      <c r="A21" s="1" t="s">
        <v>7</v>
      </c>
      <c r="B21" s="7">
        <v>1.76</v>
      </c>
      <c r="C21" s="6"/>
      <c r="D21" s="7" t="s">
        <v>8</v>
      </c>
      <c r="E21" s="1"/>
      <c r="F21" s="1" t="s">
        <v>34</v>
      </c>
      <c r="G21" s="1"/>
      <c r="H21" s="1"/>
    </row>
    <row r="22" spans="1:8" ht="22.5" customHeight="1" thickBot="1">
      <c r="A22" s="1" t="s">
        <v>9</v>
      </c>
      <c r="B22" s="8">
        <f>SUM(B18:B21)</f>
        <v>94.15</v>
      </c>
      <c r="C22" s="9"/>
      <c r="D22" s="8">
        <f>SUM(D18:D21)</f>
        <v>37.2</v>
      </c>
      <c r="E22" s="1"/>
      <c r="F22" s="1" t="s">
        <v>35</v>
      </c>
      <c r="G22" s="1"/>
      <c r="H22" s="1"/>
    </row>
    <row r="23" spans="1:8" ht="15.75" thickTop="1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 t="s">
        <v>13</v>
      </c>
      <c r="B25" s="1" t="s">
        <v>15</v>
      </c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1.8515625" style="0" customWidth="1"/>
    <col min="4" max="4" width="26.7109375" style="0" customWidth="1"/>
    <col min="5" max="5" width="1.8515625" style="0" customWidth="1"/>
    <col min="6" max="6" width="25.7109375" style="0" customWidth="1"/>
    <col min="7" max="7" width="1.8515625" style="0" customWidth="1"/>
    <col min="8" max="8" width="18.8515625" style="0" customWidth="1"/>
  </cols>
  <sheetData>
    <row r="1" spans="1:9" ht="2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1" t="s">
        <v>37</v>
      </c>
      <c r="B2" s="11"/>
      <c r="C2" s="11"/>
      <c r="D2" s="11"/>
      <c r="E2" s="11"/>
      <c r="F2" s="11"/>
      <c r="G2" s="11"/>
      <c r="H2" s="11"/>
      <c r="I2" s="11"/>
    </row>
    <row r="5" spans="2:8" ht="18">
      <c r="B5" s="2" t="s">
        <v>0</v>
      </c>
      <c r="C5" s="2"/>
      <c r="D5" s="2" t="s">
        <v>1</v>
      </c>
      <c r="E5" s="2"/>
      <c r="F5" s="2" t="s">
        <v>2</v>
      </c>
      <c r="G5" s="2"/>
      <c r="H5" s="2" t="s">
        <v>3</v>
      </c>
    </row>
    <row r="6" ht="3" customHeight="1"/>
    <row r="7" spans="1:8" ht="22.5" customHeight="1">
      <c r="A7" s="1" t="s">
        <v>4</v>
      </c>
      <c r="B7" s="5">
        <v>107.91</v>
      </c>
      <c r="C7" s="5"/>
      <c r="D7" s="5">
        <v>89.93</v>
      </c>
      <c r="E7" s="5"/>
      <c r="F7" s="5">
        <v>71.95</v>
      </c>
      <c r="G7" s="5"/>
      <c r="H7" s="5">
        <v>53.97</v>
      </c>
    </row>
    <row r="8" spans="1:8" ht="22.5" customHeight="1">
      <c r="A8" s="1" t="s">
        <v>5</v>
      </c>
      <c r="B8" s="5">
        <v>115.26</v>
      </c>
      <c r="C8" s="5"/>
      <c r="D8" s="5">
        <v>96.05</v>
      </c>
      <c r="E8" s="5"/>
      <c r="F8" s="5">
        <v>76.84</v>
      </c>
      <c r="G8" s="5"/>
      <c r="H8" s="5">
        <v>57.63</v>
      </c>
    </row>
    <row r="9" spans="1:8" ht="22.5" customHeight="1">
      <c r="A9" s="1" t="s">
        <v>6</v>
      </c>
      <c r="B9" s="5">
        <v>54</v>
      </c>
      <c r="C9" s="5"/>
      <c r="D9" s="5">
        <v>36</v>
      </c>
      <c r="E9" s="5"/>
      <c r="F9" s="5">
        <v>18</v>
      </c>
      <c r="G9" s="5"/>
      <c r="H9" s="5" t="s">
        <v>8</v>
      </c>
    </row>
    <row r="10" spans="1:8" ht="22.5" customHeight="1">
      <c r="A10" s="1" t="s">
        <v>7</v>
      </c>
      <c r="B10" s="7">
        <v>5.27</v>
      </c>
      <c r="C10" s="5"/>
      <c r="D10" s="7">
        <v>3.51</v>
      </c>
      <c r="E10" s="5"/>
      <c r="F10" s="7">
        <v>1.76</v>
      </c>
      <c r="G10" s="5"/>
      <c r="H10" s="7" t="s">
        <v>8</v>
      </c>
    </row>
    <row r="11" spans="1:8" ht="22.5" customHeight="1" thickBot="1">
      <c r="A11" s="1" t="s">
        <v>9</v>
      </c>
      <c r="B11" s="8">
        <f>SUM(B7:B10)</f>
        <v>282.44</v>
      </c>
      <c r="C11" s="1"/>
      <c r="D11" s="4">
        <f>SUM(D7:D10)</f>
        <v>225.49</v>
      </c>
      <c r="E11" s="3"/>
      <c r="F11" s="4">
        <f>SUM(F7:F10)</f>
        <v>168.55</v>
      </c>
      <c r="G11" s="3"/>
      <c r="H11" s="4">
        <f>SUM(H7:H10)</f>
        <v>111.6</v>
      </c>
    </row>
    <row r="12" spans="1:8" ht="15.75" thickTop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2" t="s">
        <v>10</v>
      </c>
      <c r="C16" s="1"/>
      <c r="D16" s="2" t="s">
        <v>11</v>
      </c>
      <c r="E16" s="1"/>
      <c r="F16" s="2" t="s">
        <v>12</v>
      </c>
      <c r="G16" s="1"/>
      <c r="H16" s="1"/>
    </row>
    <row r="17" spans="1:8" ht="5.25" customHeight="1">
      <c r="A17" s="1"/>
      <c r="B17" s="1"/>
      <c r="C17" s="1"/>
      <c r="D17" s="1"/>
      <c r="E17" s="1"/>
      <c r="F17" s="1"/>
      <c r="G17" s="1"/>
      <c r="H17" s="1"/>
    </row>
    <row r="18" spans="1:8" ht="22.5" customHeight="1">
      <c r="A18" s="1" t="s">
        <v>4</v>
      </c>
      <c r="B18" s="5">
        <v>35.97</v>
      </c>
      <c r="C18" s="6"/>
      <c r="D18" s="5">
        <v>17.99</v>
      </c>
      <c r="E18" s="1"/>
      <c r="F18" s="1" t="s">
        <v>32</v>
      </c>
      <c r="G18" s="1"/>
      <c r="H18" s="1"/>
    </row>
    <row r="19" spans="1:8" ht="22.5" customHeight="1">
      <c r="A19" s="1" t="s">
        <v>5</v>
      </c>
      <c r="B19" s="5">
        <v>38.42</v>
      </c>
      <c r="C19" s="6"/>
      <c r="D19" s="5">
        <v>19.21</v>
      </c>
      <c r="E19" s="1"/>
      <c r="F19" s="1" t="s">
        <v>33</v>
      </c>
      <c r="G19" s="1"/>
      <c r="H19" s="1"/>
    </row>
    <row r="20" spans="1:8" ht="22.5" customHeight="1">
      <c r="A20" s="1" t="s">
        <v>6</v>
      </c>
      <c r="B20" s="5">
        <v>18</v>
      </c>
      <c r="C20" s="6"/>
      <c r="D20" s="5" t="s">
        <v>8</v>
      </c>
      <c r="E20" s="1"/>
      <c r="F20" s="1"/>
      <c r="G20" s="1"/>
      <c r="H20" s="1"/>
    </row>
    <row r="21" spans="1:8" ht="22.5" customHeight="1">
      <c r="A21" s="1" t="s">
        <v>7</v>
      </c>
      <c r="B21" s="7">
        <v>1.76</v>
      </c>
      <c r="C21" s="6"/>
      <c r="D21" s="7" t="s">
        <v>8</v>
      </c>
      <c r="E21" s="1"/>
      <c r="F21" s="1" t="s">
        <v>34</v>
      </c>
      <c r="G21" s="1"/>
      <c r="H21" s="1"/>
    </row>
    <row r="22" spans="1:8" ht="22.5" customHeight="1" thickBot="1">
      <c r="A22" s="1" t="s">
        <v>9</v>
      </c>
      <c r="B22" s="8">
        <f>SUM(B18:B21)</f>
        <v>94.15</v>
      </c>
      <c r="C22" s="9"/>
      <c r="D22" s="8">
        <f>SUM(D18:D21)</f>
        <v>37.2</v>
      </c>
      <c r="E22" s="1"/>
      <c r="F22" s="1" t="s">
        <v>35</v>
      </c>
      <c r="G22" s="1"/>
      <c r="H22" s="1"/>
    </row>
    <row r="23" spans="1:8" ht="15.75" thickTop="1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 t="s">
        <v>13</v>
      </c>
      <c r="B25" s="1" t="s">
        <v>15</v>
      </c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1.8515625" style="0" customWidth="1"/>
    <col min="4" max="4" width="26.7109375" style="0" customWidth="1"/>
    <col min="5" max="5" width="1.8515625" style="0" customWidth="1"/>
    <col min="6" max="6" width="25.7109375" style="0" customWidth="1"/>
    <col min="7" max="7" width="1.8515625" style="0" customWidth="1"/>
    <col min="8" max="8" width="18.8515625" style="0" customWidth="1"/>
  </cols>
  <sheetData>
    <row r="1" spans="1:9" ht="2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1" t="s">
        <v>31</v>
      </c>
      <c r="B2" s="11"/>
      <c r="C2" s="11"/>
      <c r="D2" s="11"/>
      <c r="E2" s="11"/>
      <c r="F2" s="11"/>
      <c r="G2" s="11"/>
      <c r="H2" s="11"/>
      <c r="I2" s="11"/>
    </row>
    <row r="5" spans="2:8" ht="18">
      <c r="B5" s="2" t="s">
        <v>0</v>
      </c>
      <c r="C5" s="2"/>
      <c r="D5" s="2" t="s">
        <v>1</v>
      </c>
      <c r="E5" s="2"/>
      <c r="F5" s="2" t="s">
        <v>2</v>
      </c>
      <c r="G5" s="2"/>
      <c r="H5" s="2" t="s">
        <v>3</v>
      </c>
    </row>
    <row r="6" ht="3" customHeight="1"/>
    <row r="7" spans="1:8" ht="22.5" customHeight="1">
      <c r="A7" s="1" t="s">
        <v>4</v>
      </c>
      <c r="B7" s="5">
        <v>107.91</v>
      </c>
      <c r="C7" s="5"/>
      <c r="D7" s="5">
        <v>89.93</v>
      </c>
      <c r="E7" s="5"/>
      <c r="F7" s="5">
        <v>71.95</v>
      </c>
      <c r="G7" s="5"/>
      <c r="H7" s="5">
        <v>53.97</v>
      </c>
    </row>
    <row r="8" spans="1:8" ht="22.5" customHeight="1">
      <c r="A8" s="1" t="s">
        <v>5</v>
      </c>
      <c r="B8" s="5">
        <v>115.26</v>
      </c>
      <c r="C8" s="5"/>
      <c r="D8" s="5">
        <v>96.05</v>
      </c>
      <c r="E8" s="5"/>
      <c r="F8" s="5">
        <v>76.84</v>
      </c>
      <c r="G8" s="5"/>
      <c r="H8" s="5">
        <v>57.63</v>
      </c>
    </row>
    <row r="9" spans="1:8" ht="22.5" customHeight="1">
      <c r="A9" s="1" t="s">
        <v>6</v>
      </c>
      <c r="B9" s="5">
        <v>50.4</v>
      </c>
      <c r="C9" s="5"/>
      <c r="D9" s="5">
        <v>33.6</v>
      </c>
      <c r="E9" s="5"/>
      <c r="F9" s="5">
        <v>16.8</v>
      </c>
      <c r="G9" s="5"/>
      <c r="H9" s="5" t="s">
        <v>8</v>
      </c>
    </row>
    <row r="10" spans="1:8" ht="22.5" customHeight="1">
      <c r="A10" s="1" t="s">
        <v>7</v>
      </c>
      <c r="B10" s="7">
        <v>4.91</v>
      </c>
      <c r="C10" s="5"/>
      <c r="D10" s="7">
        <v>3.28</v>
      </c>
      <c r="E10" s="5"/>
      <c r="F10" s="7">
        <v>1.64</v>
      </c>
      <c r="G10" s="5"/>
      <c r="H10" s="7" t="s">
        <v>8</v>
      </c>
    </row>
    <row r="11" spans="1:8" ht="22.5" customHeight="1" thickBot="1">
      <c r="A11" s="1" t="s">
        <v>9</v>
      </c>
      <c r="B11" s="8">
        <f>SUM(B7:B10)</f>
        <v>278.48</v>
      </c>
      <c r="C11" s="1"/>
      <c r="D11" s="4">
        <f>SUM(D7:D10)</f>
        <v>222.86</v>
      </c>
      <c r="E11" s="3"/>
      <c r="F11" s="4">
        <f>SUM(F7:F10)</f>
        <v>167.23000000000002</v>
      </c>
      <c r="G11" s="3"/>
      <c r="H11" s="4">
        <f>SUM(H7:H10)</f>
        <v>111.6</v>
      </c>
    </row>
    <row r="12" spans="1:8" ht="15.75" thickTop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2" t="s">
        <v>10</v>
      </c>
      <c r="C16" s="1"/>
      <c r="D16" s="2" t="s">
        <v>11</v>
      </c>
      <c r="E16" s="1"/>
      <c r="F16" s="2" t="s">
        <v>12</v>
      </c>
      <c r="G16" s="1"/>
      <c r="H16" s="1"/>
    </row>
    <row r="17" spans="1:8" ht="5.25" customHeight="1">
      <c r="A17" s="1"/>
      <c r="B17" s="1"/>
      <c r="C17" s="1"/>
      <c r="D17" s="1"/>
      <c r="E17" s="1"/>
      <c r="F17" s="1"/>
      <c r="G17" s="1"/>
      <c r="H17" s="1"/>
    </row>
    <row r="18" spans="1:8" ht="22.5" customHeight="1">
      <c r="A18" s="1" t="s">
        <v>4</v>
      </c>
      <c r="B18" s="5">
        <v>35.97</v>
      </c>
      <c r="C18" s="6"/>
      <c r="D18" s="5">
        <v>17.99</v>
      </c>
      <c r="E18" s="1"/>
      <c r="F18" s="1" t="s">
        <v>32</v>
      </c>
      <c r="G18" s="1"/>
      <c r="H18" s="1"/>
    </row>
    <row r="19" spans="1:8" ht="22.5" customHeight="1">
      <c r="A19" s="1" t="s">
        <v>5</v>
      </c>
      <c r="B19" s="5">
        <v>38.42</v>
      </c>
      <c r="C19" s="6"/>
      <c r="D19" s="5">
        <v>19.21</v>
      </c>
      <c r="E19" s="1"/>
      <c r="F19" s="1" t="s">
        <v>33</v>
      </c>
      <c r="G19" s="1"/>
      <c r="H19" s="1"/>
    </row>
    <row r="20" spans="1:8" ht="22.5" customHeight="1">
      <c r="A20" s="1" t="s">
        <v>6</v>
      </c>
      <c r="B20" s="5">
        <v>16.8</v>
      </c>
      <c r="C20" s="6"/>
      <c r="D20" s="5" t="s">
        <v>8</v>
      </c>
      <c r="E20" s="1"/>
      <c r="F20" s="1"/>
      <c r="G20" s="1"/>
      <c r="H20" s="1"/>
    </row>
    <row r="21" spans="1:8" ht="22.5" customHeight="1">
      <c r="A21" s="1" t="s">
        <v>7</v>
      </c>
      <c r="B21" s="7">
        <v>1.64</v>
      </c>
      <c r="C21" s="6"/>
      <c r="D21" s="7" t="s">
        <v>8</v>
      </c>
      <c r="E21" s="1"/>
      <c r="F21" s="1" t="s">
        <v>34</v>
      </c>
      <c r="G21" s="1"/>
      <c r="H21" s="1"/>
    </row>
    <row r="22" spans="1:8" ht="22.5" customHeight="1" thickBot="1">
      <c r="A22" s="1" t="s">
        <v>9</v>
      </c>
      <c r="B22" s="8">
        <f>SUM(B18:B21)</f>
        <v>92.83</v>
      </c>
      <c r="C22" s="9"/>
      <c r="D22" s="8">
        <f>SUM(D18:D21)</f>
        <v>37.2</v>
      </c>
      <c r="E22" s="1"/>
      <c r="F22" s="1" t="s">
        <v>35</v>
      </c>
      <c r="G22" s="1"/>
      <c r="H22" s="1"/>
    </row>
    <row r="23" spans="1:8" ht="15.75" thickTop="1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 t="s">
        <v>13</v>
      </c>
      <c r="B25" s="1" t="s">
        <v>15</v>
      </c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1.8515625" style="0" customWidth="1"/>
    <col min="4" max="4" width="26.7109375" style="0" customWidth="1"/>
    <col min="5" max="5" width="1.8515625" style="0" customWidth="1"/>
    <col min="6" max="6" width="25.7109375" style="0" customWidth="1"/>
    <col min="7" max="7" width="1.8515625" style="0" customWidth="1"/>
    <col min="8" max="8" width="18.8515625" style="0" customWidth="1"/>
  </cols>
  <sheetData>
    <row r="1" spans="1:9" ht="2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1" t="s">
        <v>26</v>
      </c>
      <c r="B2" s="11"/>
      <c r="C2" s="11"/>
      <c r="D2" s="11"/>
      <c r="E2" s="11"/>
      <c r="F2" s="11"/>
      <c r="G2" s="11"/>
      <c r="H2" s="11"/>
      <c r="I2" s="11"/>
    </row>
    <row r="5" spans="2:8" ht="18">
      <c r="B5" s="2" t="s">
        <v>0</v>
      </c>
      <c r="C5" s="2"/>
      <c r="D5" s="2" t="s">
        <v>1</v>
      </c>
      <c r="E5" s="2"/>
      <c r="F5" s="2" t="s">
        <v>2</v>
      </c>
      <c r="G5" s="2"/>
      <c r="H5" s="2" t="s">
        <v>3</v>
      </c>
    </row>
    <row r="6" ht="3" customHeight="1"/>
    <row r="7" spans="1:8" ht="22.5" customHeight="1">
      <c r="A7" s="1" t="s">
        <v>4</v>
      </c>
      <c r="B7" s="5">
        <v>105.78</v>
      </c>
      <c r="C7" s="5"/>
      <c r="D7" s="5">
        <v>88.15</v>
      </c>
      <c r="E7" s="5"/>
      <c r="F7" s="5">
        <v>70.52</v>
      </c>
      <c r="G7" s="5"/>
      <c r="H7" s="5">
        <v>52.89</v>
      </c>
    </row>
    <row r="8" spans="1:8" ht="22.5" customHeight="1">
      <c r="A8" s="1" t="s">
        <v>5</v>
      </c>
      <c r="B8" s="5">
        <v>110.82</v>
      </c>
      <c r="C8" s="5"/>
      <c r="D8" s="5">
        <v>92.35</v>
      </c>
      <c r="E8" s="5"/>
      <c r="F8" s="5">
        <v>73.88</v>
      </c>
      <c r="G8" s="5"/>
      <c r="H8" s="5">
        <v>55.41</v>
      </c>
    </row>
    <row r="9" spans="1:8" ht="22.5" customHeight="1">
      <c r="A9" s="1" t="s">
        <v>6</v>
      </c>
      <c r="B9" s="5">
        <v>50.4</v>
      </c>
      <c r="C9" s="5"/>
      <c r="D9" s="5">
        <v>33.6</v>
      </c>
      <c r="E9" s="5"/>
      <c r="F9" s="5">
        <v>16.8</v>
      </c>
      <c r="G9" s="5"/>
      <c r="H9" s="5" t="s">
        <v>8</v>
      </c>
    </row>
    <row r="10" spans="1:8" ht="22.5" customHeight="1">
      <c r="A10" s="1" t="s">
        <v>7</v>
      </c>
      <c r="B10" s="7">
        <v>4.91</v>
      </c>
      <c r="C10" s="5"/>
      <c r="D10" s="7">
        <v>3.28</v>
      </c>
      <c r="E10" s="5"/>
      <c r="F10" s="7">
        <v>1.64</v>
      </c>
      <c r="G10" s="5"/>
      <c r="H10" s="7" t="s">
        <v>8</v>
      </c>
    </row>
    <row r="11" spans="1:8" ht="22.5" customHeight="1" thickBot="1">
      <c r="A11" s="1" t="s">
        <v>9</v>
      </c>
      <c r="B11" s="8">
        <f>SUM(B7:B10)</f>
        <v>271.91</v>
      </c>
      <c r="C11" s="1"/>
      <c r="D11" s="4">
        <f>SUM(D7:D10)</f>
        <v>217.38</v>
      </c>
      <c r="E11" s="3"/>
      <c r="F11" s="4">
        <f>SUM(F7:F10)</f>
        <v>162.83999999999997</v>
      </c>
      <c r="G11" s="3"/>
      <c r="H11" s="4">
        <f>SUM(H7:H10)</f>
        <v>108.3</v>
      </c>
    </row>
    <row r="12" spans="1:8" ht="15.75" thickTop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2" t="s">
        <v>10</v>
      </c>
      <c r="C16" s="1"/>
      <c r="D16" s="2" t="s">
        <v>11</v>
      </c>
      <c r="E16" s="1"/>
      <c r="F16" s="2" t="s">
        <v>12</v>
      </c>
      <c r="G16" s="1"/>
      <c r="H16" s="1"/>
    </row>
    <row r="17" spans="1:8" ht="5.25" customHeight="1">
      <c r="A17" s="1"/>
      <c r="B17" s="1"/>
      <c r="C17" s="1"/>
      <c r="D17" s="1"/>
      <c r="E17" s="1"/>
      <c r="F17" s="1"/>
      <c r="G17" s="1"/>
      <c r="H17" s="1"/>
    </row>
    <row r="18" spans="1:8" ht="22.5" customHeight="1">
      <c r="A18" s="1" t="s">
        <v>4</v>
      </c>
      <c r="B18" s="5">
        <v>35.26</v>
      </c>
      <c r="C18" s="6"/>
      <c r="D18" s="5">
        <v>17.63</v>
      </c>
      <c r="E18" s="1"/>
      <c r="F18" s="1" t="s">
        <v>27</v>
      </c>
      <c r="G18" s="1"/>
      <c r="H18" s="1"/>
    </row>
    <row r="19" spans="1:8" ht="22.5" customHeight="1">
      <c r="A19" s="1" t="s">
        <v>5</v>
      </c>
      <c r="B19" s="5">
        <v>36.94</v>
      </c>
      <c r="C19" s="6"/>
      <c r="D19" s="5">
        <v>18.47</v>
      </c>
      <c r="E19" s="1"/>
      <c r="F19" s="1" t="s">
        <v>28</v>
      </c>
      <c r="G19" s="1"/>
      <c r="H19" s="1"/>
    </row>
    <row r="20" spans="1:8" ht="22.5" customHeight="1">
      <c r="A20" s="1" t="s">
        <v>6</v>
      </c>
      <c r="B20" s="5">
        <v>16.8</v>
      </c>
      <c r="C20" s="6"/>
      <c r="D20" s="5" t="s">
        <v>8</v>
      </c>
      <c r="E20" s="1"/>
      <c r="F20" s="1"/>
      <c r="G20" s="1"/>
      <c r="H20" s="1"/>
    </row>
    <row r="21" spans="1:8" ht="22.5" customHeight="1">
      <c r="A21" s="1" t="s">
        <v>7</v>
      </c>
      <c r="B21" s="7">
        <v>1.64</v>
      </c>
      <c r="C21" s="6"/>
      <c r="D21" s="7" t="s">
        <v>8</v>
      </c>
      <c r="E21" s="1"/>
      <c r="F21" s="1" t="s">
        <v>29</v>
      </c>
      <c r="G21" s="1"/>
      <c r="H21" s="1"/>
    </row>
    <row r="22" spans="1:8" ht="22.5" customHeight="1" thickBot="1">
      <c r="A22" s="1" t="s">
        <v>9</v>
      </c>
      <c r="B22" s="8">
        <f>SUM(B18:B21)</f>
        <v>90.63999999999999</v>
      </c>
      <c r="C22" s="9"/>
      <c r="D22" s="8">
        <f>SUM(D18:D21)</f>
        <v>36.099999999999994</v>
      </c>
      <c r="E22" s="1"/>
      <c r="F22" s="1" t="s">
        <v>30</v>
      </c>
      <c r="G22" s="1"/>
      <c r="H22" s="1"/>
    </row>
    <row r="23" spans="1:8" ht="15.75" thickTop="1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 t="s">
        <v>13</v>
      </c>
      <c r="B25" s="1" t="s">
        <v>15</v>
      </c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1.8515625" style="0" customWidth="1"/>
    <col min="4" max="4" width="26.7109375" style="0" customWidth="1"/>
    <col min="5" max="5" width="1.8515625" style="0" customWidth="1"/>
    <col min="6" max="6" width="25.7109375" style="0" customWidth="1"/>
    <col min="7" max="7" width="1.8515625" style="0" customWidth="1"/>
    <col min="8" max="8" width="18.8515625" style="0" customWidth="1"/>
  </cols>
  <sheetData>
    <row r="1" spans="1:9" ht="2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1" t="s">
        <v>16</v>
      </c>
      <c r="B2" s="11"/>
      <c r="C2" s="11"/>
      <c r="D2" s="11"/>
      <c r="E2" s="11"/>
      <c r="F2" s="11"/>
      <c r="G2" s="11"/>
      <c r="H2" s="11"/>
      <c r="I2" s="11"/>
    </row>
    <row r="5" spans="2:8" ht="18">
      <c r="B5" s="2" t="s">
        <v>0</v>
      </c>
      <c r="C5" s="2"/>
      <c r="D5" s="2" t="s">
        <v>1</v>
      </c>
      <c r="E5" s="2"/>
      <c r="F5" s="2" t="s">
        <v>2</v>
      </c>
      <c r="G5" s="2"/>
      <c r="H5" s="2" t="s">
        <v>3</v>
      </c>
    </row>
    <row r="6" ht="3" customHeight="1"/>
    <row r="7" spans="1:8" ht="22.5" customHeight="1">
      <c r="A7" s="1" t="s">
        <v>4</v>
      </c>
      <c r="B7" s="5">
        <v>103.71</v>
      </c>
      <c r="C7" s="5"/>
      <c r="D7" s="5">
        <v>86.43</v>
      </c>
      <c r="E7" s="5"/>
      <c r="F7" s="5">
        <v>69.15</v>
      </c>
      <c r="G7" s="5"/>
      <c r="H7" s="5">
        <v>51.87</v>
      </c>
    </row>
    <row r="8" spans="1:8" ht="22.5" customHeight="1">
      <c r="A8" s="1" t="s">
        <v>5</v>
      </c>
      <c r="B8" s="5">
        <v>106.56</v>
      </c>
      <c r="C8" s="5"/>
      <c r="D8" s="5">
        <v>88.8</v>
      </c>
      <c r="E8" s="5"/>
      <c r="F8" s="5">
        <v>71.04</v>
      </c>
      <c r="G8" s="5"/>
      <c r="H8" s="5">
        <v>53.28</v>
      </c>
    </row>
    <row r="9" spans="1:8" ht="22.5" customHeight="1">
      <c r="A9" s="1" t="s">
        <v>6</v>
      </c>
      <c r="B9" s="5">
        <v>50.4</v>
      </c>
      <c r="C9" s="5"/>
      <c r="D9" s="5">
        <v>33.6</v>
      </c>
      <c r="E9" s="5"/>
      <c r="F9" s="5">
        <v>16.8</v>
      </c>
      <c r="G9" s="5"/>
      <c r="H9" s="5" t="s">
        <v>8</v>
      </c>
    </row>
    <row r="10" spans="1:8" ht="22.5" customHeight="1">
      <c r="A10" s="1" t="s">
        <v>7</v>
      </c>
      <c r="B10" s="7">
        <v>4.91</v>
      </c>
      <c r="C10" s="5"/>
      <c r="D10" s="7">
        <v>3.28</v>
      </c>
      <c r="E10" s="5"/>
      <c r="F10" s="7">
        <v>1.64</v>
      </c>
      <c r="G10" s="5"/>
      <c r="H10" s="7" t="s">
        <v>8</v>
      </c>
    </row>
    <row r="11" spans="1:8" ht="22.5" customHeight="1" thickBot="1">
      <c r="A11" s="1" t="s">
        <v>9</v>
      </c>
      <c r="B11" s="8">
        <f>SUM(B7:B10)</f>
        <v>265.58</v>
      </c>
      <c r="C11" s="1"/>
      <c r="D11" s="4">
        <f>SUM(D7:D10)</f>
        <v>212.11</v>
      </c>
      <c r="E11" s="3"/>
      <c r="F11" s="4">
        <f>SUM(F7:F10)</f>
        <v>158.63</v>
      </c>
      <c r="G11" s="3"/>
      <c r="H11" s="4">
        <f>SUM(H7:H10)</f>
        <v>105.15</v>
      </c>
    </row>
    <row r="12" spans="1:8" ht="15.75" thickTop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2" t="s">
        <v>10</v>
      </c>
      <c r="C16" s="1"/>
      <c r="D16" s="2" t="s">
        <v>11</v>
      </c>
      <c r="E16" s="1"/>
      <c r="F16" s="2" t="s">
        <v>12</v>
      </c>
      <c r="G16" s="1"/>
      <c r="H16" s="1"/>
    </row>
    <row r="17" spans="1:8" ht="5.25" customHeight="1">
      <c r="A17" s="1"/>
      <c r="B17" s="1"/>
      <c r="C17" s="1"/>
      <c r="D17" s="1"/>
      <c r="E17" s="1"/>
      <c r="F17" s="1"/>
      <c r="G17" s="1"/>
      <c r="H17" s="1"/>
    </row>
    <row r="18" spans="1:8" ht="22.5" customHeight="1">
      <c r="A18" s="1" t="s">
        <v>4</v>
      </c>
      <c r="B18" s="5">
        <v>34.57</v>
      </c>
      <c r="C18" s="6"/>
      <c r="D18" s="5">
        <v>17.29</v>
      </c>
      <c r="E18" s="1"/>
      <c r="F18" s="1" t="s">
        <v>17</v>
      </c>
      <c r="G18" s="1"/>
      <c r="H18" s="1"/>
    </row>
    <row r="19" spans="1:8" ht="22.5" customHeight="1">
      <c r="A19" s="1" t="s">
        <v>5</v>
      </c>
      <c r="B19" s="5">
        <v>35.52</v>
      </c>
      <c r="C19" s="6"/>
      <c r="D19" s="5">
        <v>17.76</v>
      </c>
      <c r="E19" s="1"/>
      <c r="F19" s="1" t="s">
        <v>18</v>
      </c>
      <c r="G19" s="1"/>
      <c r="H19" s="1"/>
    </row>
    <row r="20" spans="1:8" ht="22.5" customHeight="1">
      <c r="A20" s="1" t="s">
        <v>6</v>
      </c>
      <c r="B20" s="5">
        <v>16.8</v>
      </c>
      <c r="C20" s="6"/>
      <c r="D20" s="5" t="s">
        <v>8</v>
      </c>
      <c r="E20" s="1"/>
      <c r="F20" s="1"/>
      <c r="G20" s="1"/>
      <c r="H20" s="1"/>
    </row>
    <row r="21" spans="1:8" ht="22.5" customHeight="1">
      <c r="A21" s="1" t="s">
        <v>7</v>
      </c>
      <c r="B21" s="7">
        <v>1.64</v>
      </c>
      <c r="C21" s="6"/>
      <c r="D21" s="7" t="s">
        <v>8</v>
      </c>
      <c r="E21" s="1"/>
      <c r="F21" s="1" t="s">
        <v>19</v>
      </c>
      <c r="G21" s="1"/>
      <c r="H21" s="1"/>
    </row>
    <row r="22" spans="1:8" ht="22.5" customHeight="1" thickBot="1">
      <c r="A22" s="1" t="s">
        <v>9</v>
      </c>
      <c r="B22" s="8">
        <f>SUM(B18:B21)</f>
        <v>88.53</v>
      </c>
      <c r="C22" s="9"/>
      <c r="D22" s="8">
        <f>SUM(D18:D21)</f>
        <v>35.05</v>
      </c>
      <c r="E22" s="1"/>
      <c r="F22" s="1" t="s">
        <v>20</v>
      </c>
      <c r="G22" s="1"/>
      <c r="H22" s="1"/>
    </row>
    <row r="23" spans="1:8" ht="15.75" thickTop="1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 t="s">
        <v>13</v>
      </c>
      <c r="B25" s="1" t="s">
        <v>15</v>
      </c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1.8515625" style="0" customWidth="1"/>
    <col min="4" max="4" width="26.7109375" style="0" customWidth="1"/>
    <col min="5" max="5" width="1.8515625" style="0" customWidth="1"/>
    <col min="6" max="6" width="25.7109375" style="0" customWidth="1"/>
    <col min="7" max="7" width="1.8515625" style="0" customWidth="1"/>
    <col min="8" max="8" width="18.8515625" style="0" customWidth="1"/>
  </cols>
  <sheetData>
    <row r="1" spans="1:9" ht="2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1" t="s">
        <v>21</v>
      </c>
      <c r="B2" s="11"/>
      <c r="C2" s="11"/>
      <c r="D2" s="11"/>
      <c r="E2" s="11"/>
      <c r="F2" s="11"/>
      <c r="G2" s="11"/>
      <c r="H2" s="11"/>
      <c r="I2" s="11"/>
    </row>
    <row r="5" spans="2:8" ht="18">
      <c r="B5" s="2" t="s">
        <v>0</v>
      </c>
      <c r="C5" s="2"/>
      <c r="D5" s="2" t="s">
        <v>1</v>
      </c>
      <c r="E5" s="2"/>
      <c r="F5" s="2" t="s">
        <v>2</v>
      </c>
      <c r="G5" s="2"/>
      <c r="H5" s="2" t="s">
        <v>3</v>
      </c>
    </row>
    <row r="6" ht="3" customHeight="1"/>
    <row r="7" spans="1:8" ht="22.5" customHeight="1">
      <c r="A7" s="1" t="s">
        <v>4</v>
      </c>
      <c r="B7" s="5">
        <v>101.67</v>
      </c>
      <c r="C7" s="5"/>
      <c r="D7" s="5">
        <v>84.73</v>
      </c>
      <c r="E7" s="5"/>
      <c r="F7" s="5">
        <v>67.79</v>
      </c>
      <c r="G7" s="5"/>
      <c r="H7" s="5">
        <v>50.85</v>
      </c>
    </row>
    <row r="8" spans="1:8" ht="22.5" customHeight="1">
      <c r="A8" s="1" t="s">
        <v>5</v>
      </c>
      <c r="B8" s="5">
        <v>102.45</v>
      </c>
      <c r="C8" s="5"/>
      <c r="D8" s="5">
        <v>85.37</v>
      </c>
      <c r="E8" s="5"/>
      <c r="F8" s="5">
        <v>68.29</v>
      </c>
      <c r="G8" s="5"/>
      <c r="H8" s="5">
        <v>51.21</v>
      </c>
    </row>
    <row r="9" spans="1:8" ht="22.5" customHeight="1">
      <c r="A9" s="1" t="s">
        <v>6</v>
      </c>
      <c r="B9" s="5">
        <v>50.4</v>
      </c>
      <c r="C9" s="5"/>
      <c r="D9" s="5">
        <v>33.6</v>
      </c>
      <c r="E9" s="5"/>
      <c r="F9" s="5">
        <v>16.8</v>
      </c>
      <c r="G9" s="5"/>
      <c r="H9" s="5" t="s">
        <v>8</v>
      </c>
    </row>
    <row r="10" spans="1:8" ht="22.5" customHeight="1">
      <c r="A10" s="1" t="s">
        <v>7</v>
      </c>
      <c r="B10" s="7">
        <v>4.91</v>
      </c>
      <c r="C10" s="5"/>
      <c r="D10" s="7">
        <v>3.28</v>
      </c>
      <c r="E10" s="5"/>
      <c r="F10" s="7">
        <v>1.64</v>
      </c>
      <c r="G10" s="5"/>
      <c r="H10" s="7" t="s">
        <v>8</v>
      </c>
    </row>
    <row r="11" spans="1:8" ht="22.5" customHeight="1" thickBot="1">
      <c r="A11" s="1" t="s">
        <v>9</v>
      </c>
      <c r="B11" s="8">
        <f>SUM(B7:B10)</f>
        <v>259.43</v>
      </c>
      <c r="C11" s="1"/>
      <c r="D11" s="4">
        <f>SUM(D7:D10)</f>
        <v>206.98000000000002</v>
      </c>
      <c r="E11" s="3"/>
      <c r="F11" s="4">
        <f>SUM(F7:F10)</f>
        <v>154.52</v>
      </c>
      <c r="G11" s="3"/>
      <c r="H11" s="4">
        <f>SUM(H7:H10)</f>
        <v>102.06</v>
      </c>
    </row>
    <row r="12" spans="1:8" ht="15.75" thickTop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2" t="s">
        <v>10</v>
      </c>
      <c r="C16" s="1"/>
      <c r="D16" s="2" t="s">
        <v>11</v>
      </c>
      <c r="E16" s="1"/>
      <c r="F16" s="2" t="s">
        <v>12</v>
      </c>
      <c r="G16" s="1"/>
      <c r="H16" s="1"/>
    </row>
    <row r="17" spans="1:8" ht="5.25" customHeight="1">
      <c r="A17" s="1"/>
      <c r="B17" s="1"/>
      <c r="C17" s="1"/>
      <c r="D17" s="1"/>
      <c r="E17" s="1"/>
      <c r="F17" s="1"/>
      <c r="G17" s="1"/>
      <c r="H17" s="1"/>
    </row>
    <row r="18" spans="1:8" ht="22.5" customHeight="1">
      <c r="A18" s="1" t="s">
        <v>4</v>
      </c>
      <c r="B18" s="5">
        <v>33.89</v>
      </c>
      <c r="C18" s="6"/>
      <c r="D18" s="5">
        <v>16.95</v>
      </c>
      <c r="E18" s="1"/>
      <c r="F18" s="1" t="s">
        <v>22</v>
      </c>
      <c r="G18" s="1"/>
      <c r="H18" s="1"/>
    </row>
    <row r="19" spans="1:8" ht="22.5" customHeight="1">
      <c r="A19" s="1" t="s">
        <v>5</v>
      </c>
      <c r="B19" s="5">
        <v>34.15</v>
      </c>
      <c r="C19" s="6"/>
      <c r="D19" s="5">
        <v>17.07</v>
      </c>
      <c r="E19" s="1"/>
      <c r="F19" s="1" t="s">
        <v>23</v>
      </c>
      <c r="G19" s="1"/>
      <c r="H19" s="1"/>
    </row>
    <row r="20" spans="1:8" ht="22.5" customHeight="1">
      <c r="A20" s="1" t="s">
        <v>6</v>
      </c>
      <c r="B20" s="5">
        <v>16.8</v>
      </c>
      <c r="C20" s="6"/>
      <c r="D20" s="5" t="s">
        <v>8</v>
      </c>
      <c r="E20" s="1"/>
      <c r="F20" s="1"/>
      <c r="G20" s="1"/>
      <c r="H20" s="1"/>
    </row>
    <row r="21" spans="1:8" ht="22.5" customHeight="1">
      <c r="A21" s="1" t="s">
        <v>7</v>
      </c>
      <c r="B21" s="7">
        <v>1.64</v>
      </c>
      <c r="C21" s="6"/>
      <c r="D21" s="7" t="s">
        <v>8</v>
      </c>
      <c r="E21" s="1"/>
      <c r="F21" s="1" t="s">
        <v>24</v>
      </c>
      <c r="G21" s="1"/>
      <c r="H21" s="1"/>
    </row>
    <row r="22" spans="1:8" ht="22.5" customHeight="1" thickBot="1">
      <c r="A22" s="1" t="s">
        <v>9</v>
      </c>
      <c r="B22" s="8">
        <f>SUM(B18:B21)</f>
        <v>86.47999999999999</v>
      </c>
      <c r="C22" s="9"/>
      <c r="D22" s="8">
        <f>SUM(D18:D21)</f>
        <v>34.019999999999996</v>
      </c>
      <c r="E22" s="1"/>
      <c r="F22" s="1" t="s">
        <v>25</v>
      </c>
      <c r="G22" s="1"/>
      <c r="H22" s="1"/>
    </row>
    <row r="23" spans="1:8" ht="15.75" thickTop="1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 t="s">
        <v>13</v>
      </c>
      <c r="B25" s="1" t="s">
        <v>15</v>
      </c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Veronica Duresky</cp:lastModifiedBy>
  <cp:lastPrinted>2018-12-28T21:25:39Z</cp:lastPrinted>
  <dcterms:created xsi:type="dcterms:W3CDTF">2002-11-08T20:37:16Z</dcterms:created>
  <dcterms:modified xsi:type="dcterms:W3CDTF">2018-12-28T21:29:13Z</dcterms:modified>
  <cp:category/>
  <cp:version/>
  <cp:contentType/>
  <cp:contentStatus/>
</cp:coreProperties>
</file>